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<sst xmlns="http://schemas.openxmlformats.org/spreadsheetml/2006/main" xmlns:a="http://schemas.openxmlformats.org/drawingml/2006/main" xmlns:a15="http://schemas.microsoft.com/office/drawing/2012/main" xmlns:asvg="http://schemas.microsoft.com/office/drawing/2016/SVG/main" xmlns:c="http://schemas.openxmlformats.org/drawingml/2006/chart" xmlns:co="http://ncloudtech.com" xmlns:co-ooxml="http://ncloudtech.com/ooxml" xmlns:m="http://schemas.openxmlformats.org/officeDocument/2006/math" xmlns:mc="http://schemas.openxmlformats.org/markup-compatibility/2006" xmlns:o="urn:schemas-microsoft-com:office:office" xmlns:p="http://schemas.openxmlformats.org/presentationml/2006/main" xmlns:pic="http://schemas.openxmlformats.org/drawingml/2006/picture" xmlns:r="http://schemas.openxmlformats.org/officeDocument/2006/relationships" xmlns:s="http://schemas.openxmlformats.org/officeDocument/2006/sharedTypes" xmlns:sl="http://schemas.openxmlformats.org/schemaLibrary/2006/main" xmlns:v="urn:schemas-microsoft-com:vml" xmlns:w="http://schemas.openxmlformats.org/wordprocessingml/2006/main" xmlns:w10="urn:schemas-microsoft-com:office:word" xmlns:w14="http://schemas.microsoft.com/office/word/2010/wordml" xmlns:w15="http://schemas.microsoft.com/office/word/2012/wordml" xmlns:wp="http://schemas.openxmlformats.org/drawingml/2006/wordprocessingDrawing" xmlns:wpg="http://schemas.microsoft.com/office/word/2010/wordprocessingGroup" xmlns:wps="http://schemas.microsoft.com/office/word/2010/wordprocessingShape" xmlns:x="urn:schemas-microsoft-com:office:excel" xmlns:x14="http://schemas.microsoft.com/office/spreadsheetml/2009/9/main" xmlns:xdr="http://schemas.openxmlformats.org/drawingml/2006/spreadsheetDrawing" xmlns:xm="http://schemas.microsoft.com/office/excel/2006/main" mc:Ignorable="co co-ooxml w14 x14 w15">
  <si>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</si>
  <si>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</si>
  <si>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</si>
  <si>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</si>
  <si>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</si>
  <si>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</si>
  <si>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</si>
  <si>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</si>
  <si>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</si>
  <si>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</si>
  <si>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</si>
  <si>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</si>
  <si>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</si>
  <si>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</si>
  <si>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</si>
  <si>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</si>
  <si>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джемом</t>
  </si>
  <si>
    <t>фрукты</t>
  </si>
  <si>
    <t>Фрукт</t>
  </si>
  <si>
    <t>гор.напиток</t>
  </si>
  <si>
    <t>Чай с низким содержанием сахара</t>
  </si>
  <si>
    <t>хол.блюдо</t>
  </si>
  <si>
    <t>Батон йодированный</t>
  </si>
  <si>
    <t>Обед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</si>
  <si>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</si>
  <si>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</si>
  <si>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</si>
  <si>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</si>
  <si>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</si>
  <si>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яблок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</si>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</sst>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45370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145</v>
      </c>
      <c r="F4" s="13" t="n"/>
      <c r="G4" s="14" t="n">
        <v>262</v>
      </c>
      <c r="H4" s="15" t="n">
        <v>9.9</v>
      </c>
      <c r="I4" s="15" t="n">
        <v>12.5</v>
      </c>
      <c r="J4" s="15" t="n">
        <v>43.1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2" t="n">
        <v>5</v>
      </c>
      <c r="J5" s="22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35</v>
      </c>
      <c r="F7" s="23" t="n"/>
      <c r="G7" s="24" t="n">
        <f aca="false" ca="false" dt2D="false" dtr="false" t="normal">262*45/100</f>
        <v>117.9</v>
      </c>
      <c r="H7" s="24" t="n">
        <f aca="false" ca="false" dt2D="false" dtr="false" t="normal">7.5*45/100</f>
        <v>3.375</v>
      </c>
      <c r="I7" s="24" t="n">
        <f aca="false" ca="false" dt2D="false" dtr="false" t="normal">2.9*45/100</f>
        <v>1.305</v>
      </c>
      <c r="J7" s="24" t="n">
        <f aca="false" ca="false" dt2D="false" dtr="false" t="normal">51.4*45/100</f>
        <v>23.13</v>
      </c>
    </row>
    <row ht="13.5" outlineLevel="0" r="8">
      <c r="A8" s="16" t="s"/>
      <c r="B8" s="17" t="n"/>
      <c r="C8" s="17" t="n"/>
      <c r="D8" s="18" t="n"/>
      <c r="E8" s="19" t="n"/>
      <c r="F8" s="25" t="n"/>
      <c r="G8" s="21" t="n"/>
      <c r="H8" s="22" t="n"/>
      <c r="I8" s="22" t="n"/>
      <c r="J8" s="22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500</v>
      </c>
      <c r="F10" s="35" t="n">
        <v>61.35</v>
      </c>
      <c r="G10" s="31" t="n">
        <f aca="false" ca="false" dt2D="false" dtr="false" t="normal">SUM(G4:G9)</f>
        <v>481.85</v>
      </c>
      <c r="H10" s="31" t="n">
        <f aca="false" ca="false" dt2D="false" dtr="false" t="normal">SUM(H4:H9)</f>
        <v>13.975</v>
      </c>
      <c r="I10" s="31" t="n">
        <f aca="false" ca="false" dt2D="false" dtr="false" t="normal">SUM(I4:I9)</f>
        <v>18.805</v>
      </c>
      <c r="J10" s="31" t="n">
        <f aca="false" ca="false" dt2D="false" dtr="false" t="normal">SUM(J4:J9)</f>
        <v>88.92999999999999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2" t="n"/>
      <c r="G15" s="21" t="n">
        <v>148.2</v>
      </c>
      <c r="H15" s="22" t="n">
        <v>5.6</v>
      </c>
      <c r="I15" s="22" t="n">
        <v>5.26</v>
      </c>
      <c r="J15" s="22" t="n">
        <v>18.04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250</v>
      </c>
      <c r="F16" s="63" t="n"/>
      <c r="G16" s="21" t="n">
        <v>347</v>
      </c>
      <c r="H16" s="22" t="n">
        <v>7.6</v>
      </c>
      <c r="I16" s="22" t="n">
        <v>8.3</v>
      </c>
      <c r="J16" s="22" t="n">
        <v>61.3</v>
      </c>
    </row>
    <row ht="13.5" outlineLevel="0" r="17">
      <c r="A17" s="51" t="n"/>
      <c r="B17" s="17" t="s">
        <v>28</v>
      </c>
      <c r="C17" s="17" t="n"/>
      <c r="D17" s="18" t="s">
        <v>29</v>
      </c>
      <c r="E17" s="19" t="n">
        <v>200</v>
      </c>
      <c r="F17" s="63" t="n"/>
      <c r="G17" s="24" t="n">
        <v>97.6</v>
      </c>
      <c r="H17" s="24" t="n">
        <v>0.16</v>
      </c>
      <c r="I17" s="24" t="n">
        <v>0.2</v>
      </c>
      <c r="J17" s="24" t="n">
        <v>23.8</v>
      </c>
    </row>
    <row ht="13.5" outlineLevel="0" r="18">
      <c r="A18" s="51" t="n"/>
      <c r="B18" s="17" t="s">
        <v>30</v>
      </c>
      <c r="C18" s="17" t="n"/>
      <c r="D18" s="18" t="s">
        <v>31</v>
      </c>
      <c r="E18" s="19" t="n">
        <v>20</v>
      </c>
      <c r="F18" s="63" t="n"/>
      <c r="G18" s="24" t="n">
        <v>80</v>
      </c>
      <c r="H18" s="24" t="n">
        <v>2.6</v>
      </c>
      <c r="I18" s="24" t="n">
        <v>0.4</v>
      </c>
      <c r="J18" s="24" t="n">
        <v>16.8</v>
      </c>
    </row>
    <row ht="14.25" outlineLevel="0" r="19">
      <c r="A19" s="51" t="n"/>
      <c r="B19" s="17" t="n"/>
      <c r="C19" s="17" t="n"/>
      <c r="D19" s="18" t="n"/>
      <c r="E19" s="19" t="n"/>
      <c r="F19" s="31" t="n"/>
      <c r="G19" s="24" t="n"/>
      <c r="H19" s="24" t="n"/>
      <c r="I19" s="24" t="n"/>
      <c r="J19" s="24" t="n"/>
    </row>
    <row outlineLevel="0" r="20">
      <c r="A20" s="51" t="n"/>
      <c r="B20" s="64" t="n"/>
      <c r="C20" s="65" t="n"/>
      <c r="D20" s="66" t="n"/>
      <c r="E20" s="67" t="n"/>
      <c r="F20" s="31" t="n"/>
      <c r="G20" s="30" t="n"/>
      <c r="H20" s="31" t="n"/>
      <c r="I20" s="31" t="n"/>
      <c r="J20" s="68" t="n"/>
    </row>
    <row outlineLevel="0" r="21">
      <c r="A21" s="51" t="n"/>
      <c r="B21" s="65" t="n"/>
      <c r="C21" s="65" t="n"/>
      <c r="D21" s="69" t="n"/>
      <c r="E21" s="70" t="n"/>
      <c r="F21" s="31" t="n"/>
      <c r="G21" s="30" t="n"/>
      <c r="H21" s="31" t="n"/>
      <c r="I21" s="31" t="n"/>
      <c r="J21" s="68" t="n"/>
    </row>
    <row outlineLevel="0" r="22">
      <c r="A22" s="51" t="n"/>
      <c r="B22" s="65" t="n"/>
      <c r="C22" s="65" t="n"/>
      <c r="D22" s="69" t="n"/>
      <c r="E22" s="34" t="n">
        <f aca="false" ca="false" dt2D="false" dtr="false" t="normal">SUM(E15:E21)</f>
        <v>720</v>
      </c>
      <c r="F22" s="29" t="n">
        <v>61.35</v>
      </c>
      <c r="G22" s="30" t="n">
        <f aca="false" ca="false" dt2D="false" dtr="false" t="normal">SUM(G15:G21)</f>
        <v>672.8</v>
      </c>
      <c r="H22" s="30" t="n">
        <f aca="false" ca="false" dt2D="false" dtr="false" t="normal">SUM(H15:H21)</f>
        <v>15.959999999999999</v>
      </c>
      <c r="I22" s="30" t="n">
        <f aca="false" ca="false" dt2D="false" dtr="false" t="normal">SUM(I15:I21)</f>
        <v>14.16</v>
      </c>
      <c r="J22" s="71" t="n">
        <f aca="false" ca="false" dt2D="false" dtr="false" t="normal">SUM(J15:J21)</f>
        <v>119.94</v>
      </c>
    </row>
    <row outlineLevel="0" r="23">
      <c r="A23" s="51" t="n"/>
      <c r="B23" s="65" t="n"/>
      <c r="C23" s="65" t="n"/>
      <c r="D23" s="69" t="n"/>
      <c r="E23" s="52" t="n"/>
      <c r="F23" s="72" t="n"/>
      <c r="G23" s="73" t="n"/>
      <c r="H23" s="73" t="n"/>
      <c r="I23" s="73" t="n"/>
      <c r="J23" s="74" t="n"/>
    </row>
    <row outlineLevel="0" r="24">
      <c r="A24" s="51" t="n"/>
      <c r="B24" s="65" t="n"/>
      <c r="C24" s="65" t="n"/>
      <c r="D24" s="69" t="n"/>
      <c r="E24" s="75" t="n"/>
      <c r="F24" s="53" t="n"/>
      <c r="G24" s="53" t="n"/>
      <c r="H24" s="54" t="n"/>
      <c r="I24" s="54" t="n"/>
      <c r="J24" s="76" t="n"/>
    </row>
    <row ht="13.5" outlineLevel="0" r="25">
      <c r="A25" s="56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2024-03-15T07:57:46Z</dcterms:modified>
</cp:coreProperties>
</file>