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<sst xmlns="http://schemas.openxmlformats.org/spreadsheetml/2006/main" count="32" uniqueCount="32">
  <si>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</si>
  <si>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</si>
  <si>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</si>
  <si>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</si>
  <si>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</si>
  <si>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</si>
  <si>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</si>
  <si>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</si>
  <si>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</si>
  <si>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</si>
  <si>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</si>
  <si>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</si>
  <si>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</si>
  <si>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</si>
  <si>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</si>
  <si>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</si>
  <si>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Оладьи с джемом</t>
  </si>
  <si>
    <t>фрукты</t>
  </si>
  <si>
    <t>Фрукт</t>
  </si>
  <si>
    <t>гор.напиток</t>
  </si>
  <si>
    <t xml:space="preserve">Чай с низким содержанием сахара</t>
  </si>
  <si>
    <t>хол.блюдо</t>
  </si>
  <si>
    <t xml:space="preserve">Батон йодированный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</si>
  <si>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</si>
  <si>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</si>
  <si>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</si>
  <si>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</si>
  <si>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Рагу из овощей со свининой</t>
  </si>
  <si>
    <t>напиток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</si>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</sst>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41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9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34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36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7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3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22" fillId="9" borderId="35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21" fillId="33" borderId="35" numFmtId="2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21" fillId="33" borderId="35" numFmtId="164" xfId="0" applyNumberFormat="1" applyFont="1" applyFill="1" applyBorder="1" applyProtection="1"/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35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5" numFmtId="168" xfId="0" applyNumberFormat="1" applyFill="1" applyBorder="1" applyProtection="1"/>
    <xf fontId="0" fillId="33" borderId="39" numFmtId="0" xfId="0" applyFill="1" applyBorder="1" applyProtection="1"/>
    <xf fontId="0" fillId="33" borderId="39" numFmtId="0" xfId="0" applyFill="1" applyBorder="1" applyAlignment="1" applyProtection="1">
      <alignment horizontal="left" wrapText="1"/>
    </xf>
    <xf fontId="0" fillId="33" borderId="39" numFmtId="1" xfId="0" applyNumberFormat="1" applyFill="1" applyBorder="1" applyAlignment="1" applyProtection="1">
      <alignment horizontal="right"/>
    </xf>
    <xf fontId="0" fillId="33" borderId="39" numFmtId="2" xfId="0" applyNumberFormat="1" applyFill="1" applyBorder="1" applyProtection="1"/>
    <xf fontId="0" fillId="33" borderId="39" numFmtId="168" xfId="0" applyNumberFormat="1" applyFill="1" applyBorder="1" applyProtection="1"/>
    <xf fontId="0" fillId="33" borderId="40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45328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145</v>
      </c>
      <c r="F4" s="13"/>
      <c r="G4" s="14">
        <v>262</v>
      </c>
      <c r="H4" s="15">
        <v>9.9000000000000004</v>
      </c>
      <c r="I4" s="15">
        <v>12.5</v>
      </c>
      <c r="J4" s="15">
        <v>43.100000000000001</v>
      </c>
    </row>
    <row r="5" ht="24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189</v>
      </c>
      <c r="H5" s="20">
        <v>7.9000000000000004</v>
      </c>
      <c r="I5" s="20">
        <v>4.4000000000000004</v>
      </c>
      <c r="J5" s="20">
        <v>39.5</v>
      </c>
    </row>
    <row r="6" ht="13.5">
      <c r="A6" s="8"/>
      <c r="B6" s="21" t="s">
        <v>19</v>
      </c>
      <c r="C6" s="19"/>
      <c r="D6" s="18" t="s">
        <v>20</v>
      </c>
      <c r="E6" s="12">
        <v>210</v>
      </c>
      <c r="F6" s="19"/>
      <c r="G6" s="22">
        <v>40.950000000000003</v>
      </c>
      <c r="H6" s="23">
        <v>0.20000000000000001</v>
      </c>
      <c r="I6" s="23">
        <v>0</v>
      </c>
      <c r="J6" s="23">
        <v>10</v>
      </c>
    </row>
    <row r="7" ht="13.5">
      <c r="A7" s="8"/>
      <c r="B7" s="21" t="s">
        <v>21</v>
      </c>
      <c r="C7" s="19"/>
      <c r="D7" s="18" t="s">
        <v>22</v>
      </c>
      <c r="E7" s="24">
        <v>35</v>
      </c>
      <c r="F7" s="25"/>
      <c r="G7" s="26">
        <v>117.90000000000001</v>
      </c>
      <c r="H7" s="27">
        <v>3.375</v>
      </c>
      <c r="I7" s="23">
        <v>1.3049999999999999</v>
      </c>
      <c r="J7" s="23">
        <v>23.129999999999999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500</v>
      </c>
      <c r="F10" s="43">
        <v>61.350000000000001</v>
      </c>
      <c r="G10" s="39">
        <f>SUM(G4:G9)</f>
        <v>609.85000000000002</v>
      </c>
      <c r="H10" s="39">
        <f>SUM(H4:H9)</f>
        <v>21.375</v>
      </c>
      <c r="I10" s="39">
        <f>SUM(I4:I9)</f>
        <v>18.204999999999998</v>
      </c>
      <c r="J10" s="39">
        <f>SUM(J4:J9)</f>
        <v>115.72999999999999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148.19999999999999</v>
      </c>
      <c r="H15" s="75">
        <v>5.5999999999999996</v>
      </c>
      <c r="I15" s="75">
        <v>5.2599999999999998</v>
      </c>
      <c r="J15" s="76">
        <v>18.039999999999999</v>
      </c>
    </row>
    <row r="16" ht="24">
      <c r="A16" s="58"/>
      <c r="B16" s="21" t="s">
        <v>26</v>
      </c>
      <c r="C16" s="17"/>
      <c r="D16" s="77" t="s">
        <v>27</v>
      </c>
      <c r="E16" s="78">
        <v>250</v>
      </c>
      <c r="F16" s="79"/>
      <c r="G16" s="80">
        <v>347</v>
      </c>
      <c r="H16" s="81">
        <v>7.5999999999999996</v>
      </c>
      <c r="I16" s="81">
        <v>8.3000000000000007</v>
      </c>
      <c r="J16" s="82">
        <v>61.299999999999997</v>
      </c>
    </row>
    <row r="17" ht="13.5">
      <c r="A17" s="58"/>
      <c r="B17" s="21" t="s">
        <v>28</v>
      </c>
      <c r="C17" s="17"/>
      <c r="D17" s="77" t="s">
        <v>29</v>
      </c>
      <c r="E17" s="83">
        <v>200</v>
      </c>
      <c r="F17" s="79"/>
      <c r="G17" s="80">
        <v>90</v>
      </c>
      <c r="H17" s="81">
        <v>0</v>
      </c>
      <c r="I17" s="81">
        <v>0</v>
      </c>
      <c r="J17" s="82">
        <v>22.899999999999999</v>
      </c>
    </row>
    <row r="18" ht="13.5">
      <c r="A18" s="58"/>
      <c r="B18" s="21" t="s">
        <v>30</v>
      </c>
      <c r="C18" s="17"/>
      <c r="D18" s="77" t="s">
        <v>31</v>
      </c>
      <c r="E18" s="84">
        <v>20</v>
      </c>
      <c r="F18" s="79"/>
      <c r="G18" s="84">
        <v>91.700000000000003</v>
      </c>
      <c r="H18" s="85">
        <v>2.625</v>
      </c>
      <c r="I18" s="86">
        <v>1.0149999999999999</v>
      </c>
      <c r="J18" s="87">
        <v>17.989999999999998</v>
      </c>
    </row>
    <row r="19" ht="14.25">
      <c r="A19" s="58"/>
      <c r="B19" s="21"/>
      <c r="C19" s="17"/>
      <c r="D19" s="77"/>
      <c r="E19" s="78"/>
      <c r="F19" s="39"/>
      <c r="G19" s="88"/>
      <c r="H19" s="88"/>
      <c r="I19" s="88"/>
      <c r="J19" s="89"/>
    </row>
    <row r="20">
      <c r="A20" s="58"/>
      <c r="B20" s="90"/>
      <c r="C20" s="91"/>
      <c r="D20" s="92"/>
      <c r="E20" s="93"/>
      <c r="F20" s="39"/>
      <c r="G20" s="38"/>
      <c r="H20" s="39"/>
      <c r="I20" s="39"/>
      <c r="J20" s="94"/>
    </row>
    <row r="21">
      <c r="A21" s="58"/>
      <c r="B21" s="91"/>
      <c r="C21" s="91"/>
      <c r="D21" s="95"/>
      <c r="E21" s="96"/>
      <c r="F21" s="39"/>
      <c r="G21" s="38"/>
      <c r="H21" s="39"/>
      <c r="I21" s="39"/>
      <c r="J21" s="94"/>
    </row>
    <row r="22" ht="12.75">
      <c r="A22" s="58"/>
      <c r="B22" s="91"/>
      <c r="C22" s="91"/>
      <c r="D22" s="95"/>
      <c r="E22" s="42">
        <f>SUM(E15:E21)</f>
        <v>720</v>
      </c>
      <c r="F22" s="37">
        <v>61.350000000000001</v>
      </c>
      <c r="G22" s="38">
        <f>SUM(G15:G21)</f>
        <v>676.90000000000009</v>
      </c>
      <c r="H22" s="38">
        <f>SUM(H15:H21)</f>
        <v>15.824999999999999</v>
      </c>
      <c r="I22" s="38">
        <f>SUM(I15:I21)</f>
        <v>14.575000000000001</v>
      </c>
      <c r="J22" s="97">
        <f>SUM(J15:J21)</f>
        <v>120.23</v>
      </c>
    </row>
    <row r="23">
      <c r="A23" s="58"/>
      <c r="B23" s="91"/>
      <c r="C23" s="91"/>
      <c r="D23" s="95"/>
      <c r="E23" s="59"/>
      <c r="F23" s="98"/>
      <c r="G23" s="99"/>
      <c r="H23" s="99"/>
      <c r="I23" s="99"/>
      <c r="J23" s="100"/>
    </row>
    <row r="24">
      <c r="A24" s="58"/>
      <c r="B24" s="91"/>
      <c r="C24" s="91"/>
      <c r="D24" s="95"/>
      <c r="E24" s="101"/>
      <c r="F24" s="60"/>
      <c r="G24" s="60"/>
      <c r="H24" s="61"/>
      <c r="I24" s="61"/>
      <c r="J24" s="102"/>
    </row>
    <row r="25" ht="13.5">
      <c r="A25" s="63"/>
      <c r="B25" s="103"/>
      <c r="C25" s="103"/>
      <c r="D25" s="104"/>
      <c r="E25" s="105"/>
      <c r="F25" s="106"/>
      <c r="G25" s="106"/>
      <c r="H25" s="107"/>
      <c r="I25" s="107"/>
      <c r="J25" s="108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96</cp:revision>
  <dcterms:created xsi:type="dcterms:W3CDTF">2022-09-17T01:15:00Z</dcterms:created>
  <dcterms:modified xsi:type="dcterms:W3CDTF">2024-02-02T09:53:44Z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