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<sst xmlns="http://schemas.openxmlformats.org/spreadsheetml/2006/main" count="36" uniqueCount="36">
  <si>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</si>
  <si>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</si>
  <si>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</si>
  <si>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</si>
  <si>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09.01.2024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</si>
  <si>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</si>
  <si>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</si>
  <si>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</si>
  <si>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</si>
  <si>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</si>
  <si>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</si>
  <si>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</si>
  <si>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</si>
  <si>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</si>
  <si>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</si>
  <si>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</si>
  <si>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</si>
  <si>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</si>
  <si>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хол.блюдо</t>
  </si>
  <si>
    <t xml:space="preserve">Сыр порционный</t>
  </si>
  <si>
    <t>гор.напиток</t>
  </si>
  <si>
    <t xml:space="preserve">Чай с низким содержанием сахара</t>
  </si>
  <si>
    <t>хлеб</t>
  </si>
  <si>
    <t xml:space="preserve">Батончик к чаю </t>
  </si>
  <si>
    <t>фрукты</t>
  </si>
  <si>
    <t>Фрукт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</si>
  <si>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</si>
  <si>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</si>
  <si>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</si>
  <si>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</si>
  <si>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Рагу из овощей со свининой</t>
  </si>
  <si>
    <t>напиток</t>
  </si>
  <si>
    <t xml:space="preserve">Компот из ягод</t>
  </si>
  <si>
    <t xml:space="preserve">хлеб черн.</t>
  </si>
  <si>
    <t xml:space="preserve">Хлеб ржаной</t>
  </si>
  <si>
    <t>142,5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</si>
</sst>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0;[Red]0.00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7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Calibri"/>
    </font>
    <font>
      <sz val="10.000000"/>
      <name val="Times New Roman"/>
    </font>
    <font>
      <sz val="10.000000"/>
      <color theme="1"/>
      <name val="Times New Roman"/>
    </font>
    <font>
      <sz val="10.000000"/>
      <color theme="1"/>
      <name val="Calibri"/>
      <scheme val="minor"/>
    </font>
    <font>
      <sz val="11.000000"/>
      <color theme="1"/>
      <name val="Calibri"/>
    </font>
    <font>
      <sz val="8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</fills>
  <borders count="3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8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0" fillId="33" borderId="15" numFmtId="0" xfId="0" applyFill="1" applyBorder="1" applyProtection="1"/>
    <xf fontId="22" fillId="9" borderId="9" numFmtId="0" xfId="0" applyFont="1" applyFill="1" applyBorder="1" applyAlignment="1" applyProtection="1">
      <alignment horizontal="left" shrinkToFit="1" vertical="center" wrapText="1"/>
    </xf>
    <xf fontId="22" fillId="9" borderId="16" numFmtId="0" xfId="0" applyFont="1" applyFill="1" applyBorder="1" applyAlignment="1" applyProtection="1">
      <alignment horizontal="right" vertical="center" wrapText="1"/>
    </xf>
    <xf fontId="23" fillId="33" borderId="17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9" numFmtId="165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0" fillId="33" borderId="19" numFmtId="0" xfId="0" applyFill="1" applyBorder="1" applyProtection="1"/>
    <xf fontId="22" fillId="9" borderId="9" numFmtId="0" xfId="0" applyFont="1" applyFill="1" applyBorder="1" applyAlignment="1" applyProtection="1">
      <alignment horizontal="left" vertical="center" wrapText="1"/>
    </xf>
    <xf fontId="23" fillId="33" borderId="16" numFmtId="0" xfId="0" applyFont="1" applyFill="1" applyBorder="1" applyProtection="1"/>
    <xf fontId="24" fillId="9" borderId="9" numFmtId="0" xfId="0" applyFont="1" applyFill="1" applyBorder="1" applyProtection="1"/>
    <xf fontId="0" fillId="33" borderId="16" numFmtId="0" xfId="0" applyFill="1" applyBorder="1" applyProtection="1"/>
    <xf fontId="23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18" numFmtId="165" xfId="0" applyNumberFormat="1" applyFont="1" applyFill="1" applyBorder="1" applyAlignment="1" applyProtection="1">
      <alignment horizontal="right" vertical="center" wrapText="1"/>
    </xf>
    <xf fontId="23" fillId="33" borderId="18" numFmtId="0" xfId="0" applyFont="1" applyFill="1" applyBorder="1" applyProtection="1"/>
    <xf fontId="23" fillId="9" borderId="9" numFmtId="2" xfId="0" applyNumberFormat="1" applyFont="1" applyFill="1" applyBorder="1" applyProtection="1"/>
    <xf fontId="23" fillId="9" borderId="9" numFmtId="164" xfId="0" applyNumberFormat="1" applyFont="1" applyFill="1" applyBorder="1" applyAlignment="1" applyProtection="1">
      <alignment horizontal="right"/>
    </xf>
    <xf fontId="23" fillId="9" borderId="9" numFmtId="2" xfId="0" applyNumberFormat="1" applyFont="1" applyFill="1" applyBorder="1" applyAlignment="1" applyProtection="1">
      <alignment horizontal="right"/>
    </xf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3" fillId="33" borderId="21" numFmtId="0" xfId="0" applyFont="1" applyFill="1" applyBorder="1" applyAlignment="1" applyProtection="1">
      <alignment horizontal="right"/>
    </xf>
    <xf fontId="23" fillId="33" borderId="9" numFmtId="166" xfId="0" applyNumberFormat="1" applyFont="1" applyFill="1" applyBorder="1" applyProtection="1"/>
    <xf fontId="23" fillId="33" borderId="9" numFmtId="165" xfId="0" applyNumberFormat="1" applyFont="1" applyFill="1" applyBorder="1" applyProtection="1"/>
    <xf fontId="23" fillId="33" borderId="9" numFmtId="2" xfId="0" applyNumberFormat="1" applyFont="1" applyFill="1" applyBorder="1" applyProtection="1"/>
    <xf fontId="23" fillId="33" borderId="22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3" fillId="33" borderId="9" numFmtId="1" xfId="0" applyNumberFormat="1" applyFont="1" applyFill="1" applyBorder="1" applyProtection="1"/>
    <xf fontId="23" fillId="33" borderId="9" numFmtId="167" xfId="0" applyNumberFormat="1" applyFont="1" applyFill="1" applyBorder="1" applyProtection="1"/>
    <xf fontId="0" fillId="33" borderId="23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166" xfId="0" applyNumberFormat="1" applyFill="1" applyBorder="1" applyProtection="1"/>
    <xf fontId="0" fillId="33" borderId="23" numFmtId="165" xfId="0" applyNumberFormat="1" applyFill="1" applyBorder="1" applyProtection="1"/>
    <xf fontId="0" fillId="33" borderId="23" numFmtId="2" xfId="0" applyNumberFormat="1" applyFill="1" applyBorder="1" applyProtection="1"/>
    <xf fontId="0" fillId="33" borderId="24" numFmtId="2" xfId="0" applyNumberFormat="1" applyFill="1" applyBorder="1" applyProtection="1"/>
    <xf fontId="0" fillId="0" borderId="25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6" numFmtId="168" xfId="0" applyNumberFormat="1" applyFill="1" applyBorder="1" applyProtection="1"/>
    <xf fontId="0" fillId="0" borderId="27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2" numFmtId="168" xfId="0" applyNumberFormat="1" applyFill="1" applyBorder="1" applyProtection="1"/>
    <xf fontId="0" fillId="0" borderId="28" numFmtId="0" xfId="0" applyBorder="1" applyProtection="1"/>
    <xf fontId="0" fillId="33" borderId="18" numFmtId="0" xfId="0" applyFill="1" applyBorder="1" applyProtection="1"/>
    <xf fontId="0" fillId="33" borderId="18" numFmtId="0" xfId="0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168" xfId="0" applyNumberFormat="1" applyFill="1" applyBorder="1" applyProtection="1"/>
    <xf fontId="0" fillId="33" borderId="29" numFmtId="168" xfId="0" applyNumberFormat="1" applyFill="1" applyBorder="1" applyProtection="1"/>
    <xf fontId="21" fillId="9" borderId="9" numFmtId="0" xfId="0" applyFont="1" applyFill="1" applyBorder="1" applyProtection="1"/>
    <xf fontId="0" fillId="33" borderId="30" numFmtId="0" xfId="0" applyFill="1" applyBorder="1" applyProtection="1"/>
    <xf fontId="23" fillId="33" borderId="31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3" fillId="33" borderId="16" numFmtId="2" xfId="0" applyNumberFormat="1" applyFont="1" applyFill="1" applyBorder="1" applyProtection="1"/>
    <xf fontId="22" fillId="9" borderId="20" numFmtId="0" xfId="0" applyFont="1" applyFill="1" applyBorder="1" applyAlignment="1" applyProtection="1">
      <alignment horizontal="right" vertical="center" wrapText="1"/>
    </xf>
    <xf fontId="22" fillId="9" borderId="18" numFmtId="0" xfId="0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2" numFmtId="165" xfId="0" applyNumberFormat="1" applyFont="1" applyFill="1" applyBorder="1" applyAlignment="1" applyProtection="1">
      <alignment horizontal="right" vertical="center" wrapText="1"/>
    </xf>
    <xf fontId="25" fillId="9" borderId="9" numFmtId="0" xfId="0" applyFont="1" applyFill="1" applyBorder="1" applyProtection="1"/>
    <xf fontId="22" fillId="9" borderId="16" numFmtId="0" xfId="0" applyFont="1" applyFill="1" applyBorder="1" applyAlignment="1" applyProtection="1">
      <alignment horizontal="centerContinuous" vertical="center" wrapText="1"/>
    </xf>
    <xf fontId="26" fillId="9" borderId="9" numFmtId="165" xfId="0" applyNumberFormat="1" applyFont="1" applyFill="1" applyBorder="1" applyProtection="1"/>
    <xf fontId="0" fillId="33" borderId="21" numFmtId="0" xfId="0" applyFill="1" applyBorder="1" applyProtection="1"/>
    <xf fontId="23" fillId="33" borderId="21" numFmtId="1" xfId="0" applyNumberFormat="1" applyFont="1" applyFill="1" applyBorder="1" applyProtection="1"/>
    <xf fontId="23" fillId="33" borderId="9" numFmtId="1" xfId="0" applyNumberFormat="1" applyFont="1" applyFill="1" applyBorder="1" applyAlignment="1" applyProtection="1">
      <alignment horizontal="right"/>
    </xf>
    <xf fontId="0" fillId="33" borderId="9" numFmtId="167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3" numFmtId="0" xfId="0" applyFill="1" applyBorder="1" applyProtection="1"/>
    <xf fontId="0" fillId="33" borderId="33" numFmtId="0" xfId="0" applyFill="1" applyBorder="1" applyAlignment="1" applyProtection="1">
      <alignment horizontal="left" wrapText="1"/>
    </xf>
    <xf fontId="0" fillId="33" borderId="33" numFmtId="1" xfId="0" applyNumberFormat="1" applyFill="1" applyBorder="1" applyAlignment="1" applyProtection="1">
      <alignment horizontal="right"/>
    </xf>
    <xf fontId="0" fillId="33" borderId="33" numFmtId="2" xfId="0" applyNumberFormat="1" applyFill="1" applyBorder="1" applyProtection="1"/>
    <xf fontId="0" fillId="33" borderId="33" numFmtId="168" xfId="0" applyNumberFormat="1" applyFill="1" applyBorder="1" applyProtection="1"/>
    <xf fontId="0" fillId="33" borderId="34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3" ht="13.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ht="13.75" customHeight="1">
      <c r="A4" s="8" t="s">
        <v>15</v>
      </c>
      <c r="B4" s="9" t="s">
        <v>16</v>
      </c>
      <c r="C4" s="10"/>
      <c r="D4" s="11" t="s">
        <v>17</v>
      </c>
      <c r="E4" s="12">
        <v>250</v>
      </c>
      <c r="F4" s="13"/>
      <c r="G4" s="14">
        <v>266</v>
      </c>
      <c r="H4" s="15">
        <v>8.5999999999999996</v>
      </c>
      <c r="I4" s="16">
        <v>8.5999999999999996</v>
      </c>
      <c r="J4" s="16">
        <v>28.899999999999999</v>
      </c>
    </row>
    <row r="5" ht="13.5">
      <c r="A5" s="8"/>
      <c r="B5" s="17" t="s">
        <v>18</v>
      </c>
      <c r="C5" s="18"/>
      <c r="D5" s="19" t="s">
        <v>19</v>
      </c>
      <c r="E5" s="12">
        <v>15</v>
      </c>
      <c r="F5" s="20"/>
      <c r="G5" s="14">
        <v>134</v>
      </c>
      <c r="H5" s="15">
        <v>4.5999999999999996</v>
      </c>
      <c r="I5" s="16">
        <v>7.5999999999999996</v>
      </c>
      <c r="J5" s="16">
        <v>4</v>
      </c>
    </row>
    <row r="6" ht="13.5">
      <c r="A6" s="8"/>
      <c r="B6" s="21" t="s">
        <v>20</v>
      </c>
      <c r="C6" s="22"/>
      <c r="D6" s="19" t="s">
        <v>21</v>
      </c>
      <c r="E6" s="12">
        <v>210</v>
      </c>
      <c r="F6" s="20"/>
      <c r="G6" s="14">
        <v>41</v>
      </c>
      <c r="H6" s="15">
        <v>0.20000000000000001</v>
      </c>
      <c r="I6" s="16">
        <v>0</v>
      </c>
      <c r="J6" s="16">
        <v>10</v>
      </c>
    </row>
    <row r="7" ht="13.5">
      <c r="A7" s="8"/>
      <c r="B7" s="21" t="s">
        <v>22</v>
      </c>
      <c r="C7" s="22"/>
      <c r="D7" s="19" t="s">
        <v>23</v>
      </c>
      <c r="E7" s="12">
        <v>45</v>
      </c>
      <c r="F7" s="23"/>
      <c r="G7" s="24">
        <v>117.90000000000001</v>
      </c>
      <c r="H7" s="25">
        <v>3.3999999999999999</v>
      </c>
      <c r="I7" s="26">
        <v>1.3</v>
      </c>
      <c r="J7" s="26">
        <v>23.100000000000001</v>
      </c>
    </row>
    <row r="8" ht="13.5">
      <c r="A8" s="8"/>
      <c r="B8" s="21" t="s">
        <v>24</v>
      </c>
      <c r="C8" s="22"/>
      <c r="D8" s="19" t="s">
        <v>25</v>
      </c>
      <c r="E8" s="12">
        <v>100</v>
      </c>
      <c r="F8" s="27"/>
      <c r="G8" s="28">
        <v>61</v>
      </c>
      <c r="H8" s="29">
        <v>0.5</v>
      </c>
      <c r="I8" s="30">
        <v>5</v>
      </c>
      <c r="J8" s="30">
        <v>12.699999999999999</v>
      </c>
    </row>
    <row r="9" ht="12.75">
      <c r="A9" s="8"/>
      <c r="B9" s="31"/>
      <c r="C9" s="31"/>
      <c r="D9" s="32"/>
      <c r="E9" s="33"/>
      <c r="F9" s="34"/>
      <c r="G9" s="35"/>
      <c r="H9" s="36"/>
      <c r="I9" s="36"/>
      <c r="J9" s="37"/>
    </row>
    <row r="10" ht="12.75">
      <c r="A10" s="8"/>
      <c r="B10" s="31"/>
      <c r="C10" s="31"/>
      <c r="D10" s="38"/>
      <c r="E10" s="39">
        <f>SUM(E4:E9)</f>
        <v>620</v>
      </c>
      <c r="F10" s="40">
        <v>61.350000000000001</v>
      </c>
      <c r="G10" s="36">
        <f>SUM(G4:G9)</f>
        <v>619.89999999999998</v>
      </c>
      <c r="H10" s="36">
        <f>SUM(H4:H9)</f>
        <v>17.299999999999997</v>
      </c>
      <c r="I10" s="36">
        <f>SUM(I4:I9)</f>
        <v>22.5</v>
      </c>
      <c r="J10" s="36">
        <f>SUM(J4:J9)</f>
        <v>78.700000000000003</v>
      </c>
    </row>
    <row r="11" ht="13.5">
      <c r="A11" s="8"/>
      <c r="B11" s="41"/>
      <c r="C11" s="41"/>
      <c r="D11" s="42"/>
      <c r="E11" s="41"/>
      <c r="F11" s="43"/>
      <c r="G11" s="44"/>
      <c r="H11" s="45"/>
      <c r="I11" s="45"/>
      <c r="J11" s="46"/>
    </row>
    <row r="12">
      <c r="A12" s="47"/>
      <c r="B12" s="48"/>
      <c r="C12" s="48"/>
      <c r="D12" s="49"/>
      <c r="E12" s="50"/>
      <c r="F12" s="51"/>
      <c r="G12" s="50"/>
      <c r="H12" s="52"/>
      <c r="I12" s="52"/>
      <c r="J12" s="53"/>
    </row>
    <row r="13">
      <c r="A13" s="54"/>
      <c r="B13" s="31"/>
      <c r="C13" s="31"/>
      <c r="D13" s="38"/>
      <c r="E13" s="55"/>
      <c r="F13" s="56"/>
      <c r="G13" s="55"/>
      <c r="H13" s="57"/>
      <c r="I13" s="57"/>
      <c r="J13" s="58"/>
    </row>
    <row r="14" ht="13.5">
      <c r="A14" s="59"/>
      <c r="B14" s="60"/>
      <c r="C14" s="41"/>
      <c r="D14" s="61"/>
      <c r="E14" s="62"/>
      <c r="F14" s="45"/>
      <c r="G14" s="62"/>
      <c r="H14" s="63"/>
      <c r="I14" s="63"/>
      <c r="J14" s="64"/>
    </row>
    <row r="15" ht="13.5">
      <c r="A15" s="54" t="s">
        <v>26</v>
      </c>
      <c r="B15" s="65" t="s">
        <v>27</v>
      </c>
      <c r="C15" s="66"/>
      <c r="D15" s="19" t="s">
        <v>28</v>
      </c>
      <c r="E15" s="12">
        <v>250</v>
      </c>
      <c r="F15" s="67"/>
      <c r="G15" s="68">
        <v>145</v>
      </c>
      <c r="H15" s="16">
        <v>6.2999999999999998</v>
      </c>
      <c r="I15" s="16">
        <v>4.4000000000000004</v>
      </c>
      <c r="J15" s="16">
        <v>20.199999999999999</v>
      </c>
    </row>
    <row r="16" ht="13.5">
      <c r="A16" s="54"/>
      <c r="B16" s="65" t="s">
        <v>29</v>
      </c>
      <c r="C16" s="18"/>
      <c r="D16" s="19" t="s">
        <v>30</v>
      </c>
      <c r="E16" s="12">
        <v>250</v>
      </c>
      <c r="F16" s="69"/>
      <c r="G16" s="68">
        <v>297</v>
      </c>
      <c r="H16" s="16">
        <v>7.5999999999999996</v>
      </c>
      <c r="I16" s="16">
        <v>6.7999999999999998</v>
      </c>
      <c r="J16" s="16">
        <v>63.200000000000003</v>
      </c>
    </row>
    <row r="17" ht="13.5">
      <c r="A17" s="54"/>
      <c r="B17" s="65" t="s">
        <v>31</v>
      </c>
      <c r="C17" s="18"/>
      <c r="D17" s="19" t="s">
        <v>32</v>
      </c>
      <c r="E17" s="70">
        <v>200</v>
      </c>
      <c r="F17" s="69"/>
      <c r="G17" s="68">
        <v>90</v>
      </c>
      <c r="H17" s="16">
        <v>0</v>
      </c>
      <c r="I17" s="16">
        <v>0</v>
      </c>
      <c r="J17" s="16">
        <v>22.899999999999999</v>
      </c>
    </row>
    <row r="18" ht="13.5">
      <c r="A18" s="54"/>
      <c r="B18" s="65" t="s">
        <v>33</v>
      </c>
      <c r="C18" s="18"/>
      <c r="D18" s="19" t="s">
        <v>34</v>
      </c>
      <c r="E18" s="71">
        <v>20</v>
      </c>
      <c r="F18" s="69"/>
      <c r="G18" s="72" t="s">
        <v>35</v>
      </c>
      <c r="H18" s="73">
        <v>4.7000000000000002</v>
      </c>
      <c r="I18" s="26">
        <v>1.8</v>
      </c>
      <c r="J18" s="26">
        <v>23.399999999999999</v>
      </c>
    </row>
    <row r="19" ht="14.25">
      <c r="A19" s="54"/>
      <c r="B19" s="74"/>
      <c r="C19" s="18"/>
      <c r="D19" s="19"/>
      <c r="E19" s="75"/>
      <c r="F19" s="36"/>
      <c r="G19" s="76"/>
      <c r="H19" s="76"/>
      <c r="I19" s="76"/>
      <c r="J19" s="76"/>
    </row>
    <row r="20">
      <c r="A20" s="54"/>
      <c r="B20" s="77"/>
      <c r="C20" s="31"/>
      <c r="D20" s="32"/>
      <c r="E20" s="78"/>
      <c r="F20" s="36"/>
      <c r="G20" s="35"/>
      <c r="H20" s="36"/>
      <c r="I20" s="36"/>
      <c r="J20" s="37"/>
    </row>
    <row r="21">
      <c r="A21" s="54"/>
      <c r="B21" s="31"/>
      <c r="C21" s="31"/>
      <c r="D21" s="38"/>
      <c r="E21" s="79"/>
      <c r="F21" s="36"/>
      <c r="G21" s="35"/>
      <c r="H21" s="36"/>
      <c r="I21" s="36"/>
      <c r="J21" s="37"/>
    </row>
    <row r="22" ht="12.75">
      <c r="A22" s="54"/>
      <c r="B22" s="31"/>
      <c r="C22" s="31"/>
      <c r="D22" s="38"/>
      <c r="E22" s="39">
        <f>SUM(E15:E21)</f>
        <v>720</v>
      </c>
      <c r="F22" s="34">
        <v>61.350000000000001</v>
      </c>
      <c r="G22" s="35">
        <f>SUM(G15:G21)</f>
        <v>532</v>
      </c>
      <c r="H22" s="35">
        <f>SUM(H15:H21)</f>
        <v>18.599999999999998</v>
      </c>
      <c r="I22" s="35">
        <f>SUM(I15:I21)</f>
        <v>13</v>
      </c>
      <c r="J22" s="35">
        <f>SUM(J15:J21)</f>
        <v>129.70000000000002</v>
      </c>
    </row>
    <row r="23">
      <c r="A23" s="54"/>
      <c r="B23" s="31"/>
      <c r="C23" s="31"/>
      <c r="D23" s="38"/>
      <c r="E23" s="55"/>
      <c r="F23" s="80"/>
      <c r="G23" s="81"/>
      <c r="H23" s="81"/>
      <c r="I23" s="81"/>
      <c r="J23" s="81"/>
    </row>
    <row r="24">
      <c r="A24" s="54"/>
      <c r="B24" s="31"/>
      <c r="C24" s="31"/>
      <c r="D24" s="38"/>
      <c r="E24" s="82"/>
      <c r="F24" s="56"/>
      <c r="G24" s="56"/>
      <c r="H24" s="57"/>
      <c r="I24" s="57"/>
      <c r="J24" s="58"/>
    </row>
    <row r="25" ht="13.5">
      <c r="A25" s="59"/>
      <c r="B25" s="83"/>
      <c r="C25" s="83"/>
      <c r="D25" s="84"/>
      <c r="E25" s="85"/>
      <c r="F25" s="86"/>
      <c r="G25" s="86"/>
      <c r="H25" s="87"/>
      <c r="I25" s="87"/>
      <c r="J25" s="8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85</cp:revision>
  <dcterms:created xsi:type="dcterms:W3CDTF">2022-09-17T01:15:00Z</dcterms:created>
  <dcterms:modified xsi:type="dcterms:W3CDTF">2024-01-09T12:16:43Z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