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<sst xmlns="http://schemas.openxmlformats.org/spreadsheetml/2006/main" count="34" uniqueCount="34">
  <si>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</si>
  <si>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</si>
  <si>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</si>
  <si>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</si>
  <si>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</si>
  <si>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</si>
  <si>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</si>
  <si>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</si>
  <si>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</si>
  <si>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</si>
  <si>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</si>
  <si>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</si>
  <si>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</si>
  <si>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</si>
  <si>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</si>
  <si>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Вторые мясные блюда</t>
  </si>
  <si>
    <t xml:space="preserve">Тефтели мясные с соусом красным основным</t>
  </si>
  <si>
    <t>Гарниры</t>
  </si>
  <si>
    <t xml:space="preserve">Макароны отварные </t>
  </si>
  <si>
    <t xml:space="preserve">Холодные блюда</t>
  </si>
  <si>
    <t xml:space="preserve">Сыр порционный</t>
  </si>
  <si>
    <t xml:space="preserve">Хлеб белый</t>
  </si>
  <si>
    <t xml:space="preserve">Батон йодированный</t>
  </si>
  <si>
    <t>Напитки</t>
  </si>
  <si>
    <t xml:space="preserve">Чай с сахаром</t>
  </si>
  <si>
    <t>Обед</t>
  </si>
  <si>
    <t xml:space="preserve">Первые блюда</t>
  </si>
  <si>
    <t xml:space="preserve">Щи из свежей капусты со сметаной</t>
  </si>
  <si>
    <t xml:space="preserve">Жаркое по-домашнему  говядиной туш.</t>
  </si>
  <si>
    <t xml:space="preserve">Овощи натуральные свежие</t>
  </si>
  <si>
    <t xml:space="preserve">Помидор свежий</t>
  </si>
  <si>
    <t xml:space="preserve">Напиток из свежих яблок</t>
  </si>
  <si>
    <t xml:space="preserve">Хлеб черный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</si>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</sst>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1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</fonts>
  <fills count="34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</fills>
  <borders count="30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64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0" fillId="33" borderId="14" numFmtId="0" xfId="0" applyFill="1" applyBorder="1" applyProtection="1"/>
    <xf fontId="0" fillId="33" borderId="14" numFmtId="0" xfId="0" applyFill="1" applyBorder="1" applyAlignment="1" applyProtection="1">
      <alignment horizontal="left" shrinkToFit="1"/>
    </xf>
    <xf fontId="0" fillId="33" borderId="14" numFmtId="1" xfId="0" applyNumberFormat="1" applyFill="1" applyBorder="1" applyAlignment="1" applyProtection="1">
      <alignment horizontal="right"/>
    </xf>
    <xf fontId="0" fillId="33" borderId="14" numFmtId="165" xfId="0" applyNumberFormat="1" applyFill="1" applyBorder="1" applyProtection="1"/>
    <xf fontId="0" fillId="33" borderId="14" numFmtId="2" xfId="0" applyNumberFormat="1" applyFill="1" applyBorder="1" applyProtection="1"/>
    <xf fontId="0" fillId="33" borderId="15" numFmtId="2" xfId="0" applyNumberFormat="1" applyFill="1" applyBorder="1" applyProtection="1"/>
    <xf fontId="0" fillId="33" borderId="9" numFmtId="0" xfId="0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Alignment="1" applyProtection="1">
      <alignment horizontal="right"/>
    </xf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16" numFmtId="2" xfId="0" applyNumberFormat="1" applyFill="1" applyBorder="1" applyProtection="1"/>
    <xf fontId="0" fillId="33" borderId="9" numFmtId="165" xfId="0" applyNumberFormat="1" applyFill="1" applyBorder="1" applyAlignment="1" applyProtection="1">
      <alignment horizontal="right"/>
    </xf>
    <xf fontId="0" fillId="33" borderId="9" numFmtId="2" xfId="0" applyNumberFormat="1" applyFill="1" applyBorder="1" applyAlignment="1" applyProtection="1">
      <alignment horizontal="right"/>
    </xf>
    <xf fontId="0" fillId="33" borderId="17" numFmtId="0" xfId="0" applyFill="1" applyBorder="1" applyAlignment="1" applyProtection="1">
      <alignment horizontal="left" wrapText="1"/>
    </xf>
    <xf fontId="0" fillId="33" borderId="17" numFmtId="1" xfId="0" applyNumberFormat="1" applyFill="1" applyBorder="1" applyProtection="1"/>
    <xf fontId="0" fillId="33" borderId="17" numFmtId="0" xfId="0" applyFill="1" applyBorder="1" applyProtection="1"/>
    <xf fontId="0" fillId="33" borderId="17" numFmtId="165" xfId="0" applyNumberFormat="1" applyFill="1" applyBorder="1" applyProtection="1"/>
    <xf fontId="0" fillId="33" borderId="17" numFmtId="2" xfId="0" applyNumberFormat="1" applyFill="1" applyBorder="1" applyProtection="1"/>
    <xf fontId="0" fillId="33" borderId="18" numFmtId="2" xfId="0" applyNumberFormat="1" applyFill="1" applyBorder="1" applyProtection="1"/>
    <xf fontId="0" fillId="33" borderId="9" numFmtId="166" xfId="0" applyNumberFormat="1" applyFill="1" applyBorder="1" applyProtection="1"/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19" numFmtId="0" xfId="0" applyFill="1" applyBorder="1" applyProtection="1"/>
    <xf fontId="0" fillId="33" borderId="19" numFmtId="0" xfId="0" applyFill="1" applyBorder="1" applyAlignment="1" applyProtection="1">
      <alignment horizontal="left" wrapText="1"/>
    </xf>
    <xf fontId="0" fillId="33" borderId="19" numFmtId="166" xfId="0" applyNumberFormat="1" applyFill="1" applyBorder="1" applyProtection="1"/>
    <xf fontId="0" fillId="33" borderId="19" numFmtId="165" xfId="0" applyNumberFormat="1" applyFill="1" applyBorder="1" applyProtection="1"/>
    <xf fontId="0" fillId="33" borderId="19" numFmtId="2" xfId="0" applyNumberFormat="1" applyFill="1" applyBorder="1" applyProtection="1"/>
    <xf fontId="0" fillId="33" borderId="20" numFmtId="2" xfId="0" applyNumberFormat="1" applyFill="1" applyBorder="1" applyProtection="1"/>
    <xf fontId="0" fillId="0" borderId="21" numFmtId="0" xfId="0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168" xfId="0" applyNumberFormat="1" applyFill="1" applyBorder="1" applyProtection="1"/>
    <xf fontId="0" fillId="33" borderId="15" numFmtId="168" xfId="0" applyNumberFormat="1" applyFill="1" applyBorder="1" applyProtection="1"/>
    <xf fontId="0" fillId="0" borderId="22" numFmtId="0" xfId="0" applyBorder="1" applyProtection="1"/>
    <xf fontId="0" fillId="33" borderId="9" numFmtId="168" xfId="0" applyNumberFormat="1" applyFill="1" applyBorder="1" applyProtection="1"/>
    <xf fontId="0" fillId="33" borderId="16" numFmtId="168" xfId="0" applyNumberFormat="1" applyFill="1" applyBorder="1" applyProtection="1"/>
    <xf fontId="0" fillId="0" borderId="23" numFmtId="0" xfId="0" applyBorder="1" applyProtection="1"/>
    <xf fontId="0" fillId="33" borderId="19" numFmtId="1" xfId="0" applyNumberFormat="1" applyFill="1" applyBorder="1" applyProtection="1"/>
    <xf fontId="0" fillId="33" borderId="19" numFmtId="168" xfId="0" applyNumberFormat="1" applyFill="1" applyBorder="1" applyProtection="1"/>
    <xf fontId="0" fillId="33" borderId="20" numFmtId="168" xfId="0" applyNumberFormat="1" applyFill="1" applyBorder="1" applyProtection="1"/>
    <xf fontId="0" fillId="33" borderId="24" numFmtId="0" xfId="0" applyFill="1" applyBorder="1" applyProtection="1"/>
    <xf fontId="0" fillId="33" borderId="24" numFmtId="0" xfId="0" applyFill="1" applyBorder="1" applyAlignment="1" applyProtection="1">
      <alignment horizontal="left" wrapText="1"/>
    </xf>
    <xf fontId="0" fillId="33" borderId="24" numFmtId="1" xfId="0" applyNumberFormat="1" applyFill="1" applyBorder="1" applyAlignment="1" applyProtection="1">
      <alignment horizontal="right"/>
    </xf>
    <xf fontId="0" fillId="33" borderId="24" numFmtId="2" xfId="0" applyNumberFormat="1" applyFill="1" applyBorder="1" applyProtection="1"/>
    <xf fontId="0" fillId="33" borderId="24" numFmtId="165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0" fillId="33" borderId="27" numFmtId="2" xfId="0" applyNumberFormat="1" applyFill="1" applyBorder="1" applyProtection="1"/>
    <xf fontId="0" fillId="33" borderId="28" numFmtId="0" xfId="0" applyFill="1" applyBorder="1" applyProtection="1"/>
    <xf fontId="0" fillId="33" borderId="28" numFmtId="0" xfId="0" applyFill="1" applyBorder="1" applyAlignment="1" applyProtection="1">
      <alignment horizontal="left" wrapText="1"/>
    </xf>
    <xf fontId="0" fillId="33" borderId="28" numFmtId="1" xfId="0" applyNumberFormat="1" applyFill="1" applyBorder="1" applyAlignment="1" applyProtection="1">
      <alignment horizontal="right"/>
    </xf>
    <xf fontId="0" fillId="33" borderId="28" numFmtId="2" xfId="0" applyNumberFormat="1" applyFill="1" applyBorder="1" applyProtection="1"/>
    <xf fontId="0" fillId="33" borderId="28" numFmtId="168" xfId="0" applyNumberFormat="1" applyFill="1" applyBorder="1" applyProtection="1"/>
    <xf fontId="0" fillId="33" borderId="29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B1" zoomScale="145" workbookViewId="0">
      <selection activeCell="J2" activeCellId="0" sqref="J2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45203</v>
      </c>
    </row>
    <row r="2" ht="12.75"/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9"/>
      <c r="D4" s="10" t="s">
        <v>16</v>
      </c>
      <c r="E4" s="11">
        <v>120</v>
      </c>
      <c r="F4" s="9"/>
      <c r="G4" s="12">
        <v>120</v>
      </c>
      <c r="H4" s="13">
        <v>12</v>
      </c>
      <c r="I4" s="13">
        <v>16</v>
      </c>
      <c r="J4" s="14">
        <v>5.5</v>
      </c>
    </row>
    <row r="5" ht="13.5">
      <c r="A5" s="8"/>
      <c r="B5" s="15" t="s">
        <v>17</v>
      </c>
      <c r="C5" s="15"/>
      <c r="D5" s="16" t="s">
        <v>18</v>
      </c>
      <c r="E5" s="17">
        <v>155</v>
      </c>
      <c r="F5" s="15"/>
      <c r="G5" s="18">
        <v>138</v>
      </c>
      <c r="H5" s="19">
        <v>3</v>
      </c>
      <c r="I5" s="19">
        <v>4</v>
      </c>
      <c r="J5" s="20">
        <v>22</v>
      </c>
    </row>
    <row r="6" ht="13.5">
      <c r="A6" s="8"/>
      <c r="B6" s="15" t="s">
        <v>19</v>
      </c>
      <c r="C6" s="15"/>
      <c r="D6" s="16" t="s">
        <v>20</v>
      </c>
      <c r="E6" s="17">
        <v>20</v>
      </c>
      <c r="F6" s="15"/>
      <c r="G6" s="21">
        <v>73</v>
      </c>
      <c r="H6" s="19">
        <v>4.5999999999999996</v>
      </c>
      <c r="I6" s="22">
        <v>7.5999999999999996</v>
      </c>
      <c r="J6" s="20">
        <v>4</v>
      </c>
    </row>
    <row r="7" ht="13.5">
      <c r="A7" s="8"/>
      <c r="B7" s="15" t="s">
        <v>21</v>
      </c>
      <c r="C7" s="15"/>
      <c r="D7" s="23" t="s">
        <v>22</v>
      </c>
      <c r="E7" s="24">
        <v>25</v>
      </c>
      <c r="F7" s="25"/>
      <c r="G7" s="26">
        <v>85</v>
      </c>
      <c r="H7" s="27">
        <v>4.7999999999999998</v>
      </c>
      <c r="I7" s="27">
        <v>3.7999999999999998</v>
      </c>
      <c r="J7" s="28">
        <v>14</v>
      </c>
    </row>
    <row r="8" ht="13.5">
      <c r="A8" s="8"/>
      <c r="B8" s="15" t="s">
        <v>23</v>
      </c>
      <c r="C8" s="15"/>
      <c r="D8" s="23" t="s">
        <v>24</v>
      </c>
      <c r="E8" s="25">
        <v>215</v>
      </c>
      <c r="F8" s="25"/>
      <c r="G8" s="26">
        <v>130</v>
      </c>
      <c r="H8" s="27">
        <v>0</v>
      </c>
      <c r="I8" s="27">
        <v>0</v>
      </c>
      <c r="J8" s="28">
        <v>32</v>
      </c>
    </row>
    <row r="9" ht="13.5">
      <c r="A9" s="8"/>
      <c r="B9" s="15"/>
      <c r="C9" s="15"/>
      <c r="D9" s="16"/>
      <c r="E9" s="15"/>
      <c r="F9" s="29"/>
      <c r="G9" s="18"/>
      <c r="H9" s="19"/>
      <c r="I9" s="19"/>
      <c r="J9" s="20"/>
    </row>
    <row r="10" ht="26.25">
      <c r="A10" s="8"/>
      <c r="B10" s="15"/>
      <c r="C10" s="15"/>
      <c r="D10" s="16"/>
      <c r="E10" s="30">
        <f>SUM(E4:E9)</f>
        <v>535</v>
      </c>
      <c r="F10" s="31">
        <v>64.5</v>
      </c>
      <c r="G10" s="18">
        <f>SUM(G4:G9)</f>
        <v>546</v>
      </c>
      <c r="H10" s="18">
        <f>SUM(H4:H9)</f>
        <v>24.400000000000002</v>
      </c>
      <c r="I10" s="18">
        <f>SUM(I4:I9)</f>
        <v>31.400000000000002</v>
      </c>
      <c r="J10" s="18">
        <f>SUM(J4:J9)</f>
        <v>77.5</v>
      </c>
    </row>
    <row r="11" ht="13.5">
      <c r="A11" s="8"/>
      <c r="B11" s="32"/>
      <c r="C11" s="32"/>
      <c r="D11" s="33"/>
      <c r="E11" s="32"/>
      <c r="F11" s="34"/>
      <c r="G11" s="35"/>
      <c r="H11" s="36"/>
      <c r="I11" s="36"/>
      <c r="J11" s="37"/>
    </row>
    <row r="12">
      <c r="A12" s="38"/>
      <c r="B12" s="9"/>
      <c r="C12" s="9"/>
      <c r="D12" s="39"/>
      <c r="E12" s="40"/>
      <c r="F12" s="13"/>
      <c r="G12" s="40"/>
      <c r="H12" s="41"/>
      <c r="I12" s="41"/>
      <c r="J12" s="42"/>
    </row>
    <row r="13">
      <c r="A13" s="43"/>
      <c r="B13" s="15"/>
      <c r="C13" s="15"/>
      <c r="D13" s="16"/>
      <c r="E13" s="30"/>
      <c r="F13" s="19"/>
      <c r="G13" s="30"/>
      <c r="H13" s="44"/>
      <c r="I13" s="44"/>
      <c r="J13" s="45"/>
    </row>
    <row r="14" ht="13.5">
      <c r="A14" s="46"/>
      <c r="B14" s="32"/>
      <c r="C14" s="32"/>
      <c r="D14" s="33"/>
      <c r="E14" s="47"/>
      <c r="F14" s="36"/>
      <c r="G14" s="47"/>
      <c r="H14" s="48"/>
      <c r="I14" s="48"/>
      <c r="J14" s="49"/>
    </row>
    <row r="15" ht="25.5">
      <c r="A15" s="43" t="s">
        <v>25</v>
      </c>
      <c r="B15" s="50" t="s">
        <v>26</v>
      </c>
      <c r="C15" s="50"/>
      <c r="D15" s="51" t="s">
        <v>27</v>
      </c>
      <c r="E15" s="52">
        <v>210</v>
      </c>
      <c r="F15" s="53"/>
      <c r="G15" s="54">
        <v>143</v>
      </c>
      <c r="H15" s="53">
        <v>7.7999999999999998</v>
      </c>
      <c r="I15" s="53">
        <v>3.8999999999999999</v>
      </c>
      <c r="J15" s="55">
        <v>10.5</v>
      </c>
    </row>
    <row r="16" ht="25.5">
      <c r="A16" s="56"/>
      <c r="B16" s="15" t="s">
        <v>15</v>
      </c>
      <c r="C16" s="15"/>
      <c r="D16" s="16" t="s">
        <v>28</v>
      </c>
      <c r="E16" s="17">
        <v>200</v>
      </c>
      <c r="F16" s="19"/>
      <c r="G16" s="18">
        <v>313</v>
      </c>
      <c r="H16" s="19">
        <v>16.600000000000001</v>
      </c>
      <c r="I16" s="19">
        <v>20</v>
      </c>
      <c r="J16" s="19">
        <v>36.600000000000001</v>
      </c>
    </row>
    <row r="17" ht="25.5">
      <c r="A17" s="56"/>
      <c r="B17" s="15" t="s">
        <v>29</v>
      </c>
      <c r="C17" s="15"/>
      <c r="D17" s="16" t="s">
        <v>30</v>
      </c>
      <c r="E17" s="30">
        <v>50</v>
      </c>
      <c r="F17" s="19"/>
      <c r="G17" s="18">
        <v>13</v>
      </c>
      <c r="H17" s="19">
        <v>0.69999999999999996</v>
      </c>
      <c r="I17" s="19">
        <v>0.40000000000000002</v>
      </c>
      <c r="J17" s="19">
        <v>16.699999999999999</v>
      </c>
    </row>
    <row r="18" ht="25.5">
      <c r="A18" s="43"/>
      <c r="B18" s="15" t="s">
        <v>23</v>
      </c>
      <c r="C18" s="15"/>
      <c r="D18" s="16" t="s">
        <v>31</v>
      </c>
      <c r="E18" s="30">
        <v>200</v>
      </c>
      <c r="F18" s="19"/>
      <c r="G18" s="18">
        <v>131</v>
      </c>
      <c r="H18" s="19">
        <v>0.5</v>
      </c>
      <c r="I18" s="19">
        <v>0.20000000000000001</v>
      </c>
      <c r="J18" s="57">
        <v>32</v>
      </c>
    </row>
    <row r="19">
      <c r="A19" s="43"/>
      <c r="B19" s="15" t="s">
        <v>21</v>
      </c>
      <c r="C19" s="15"/>
      <c r="D19" s="16" t="s">
        <v>22</v>
      </c>
      <c r="E19" s="30">
        <v>25</v>
      </c>
      <c r="F19" s="19"/>
      <c r="G19" s="18">
        <v>105</v>
      </c>
      <c r="H19" s="19">
        <v>4.7999999999999998</v>
      </c>
      <c r="I19" s="19">
        <v>3.7999999999999998</v>
      </c>
      <c r="J19" s="20">
        <v>34</v>
      </c>
    </row>
    <row r="20">
      <c r="A20" s="43"/>
      <c r="B20" s="15" t="s">
        <v>32</v>
      </c>
      <c r="C20" s="15"/>
      <c r="D20" s="16" t="s">
        <v>33</v>
      </c>
      <c r="E20" s="17">
        <v>60</v>
      </c>
      <c r="F20" s="19"/>
      <c r="G20" s="18">
        <v>81</v>
      </c>
      <c r="H20" s="19">
        <v>4.5</v>
      </c>
      <c r="I20" s="19">
        <v>1.2</v>
      </c>
      <c r="J20" s="20">
        <v>20.100000000000001</v>
      </c>
    </row>
    <row r="21">
      <c r="A21" s="43"/>
      <c r="B21" s="15"/>
      <c r="C21" s="15"/>
      <c r="D21" s="16"/>
      <c r="E21" s="30">
        <f>SUM(E15:E20)</f>
        <v>745</v>
      </c>
      <c r="F21" s="29">
        <v>64.5</v>
      </c>
      <c r="G21" s="18">
        <f>SUM(G15:G20)</f>
        <v>786</v>
      </c>
      <c r="H21" s="18">
        <f>SUM(H15:H20)</f>
        <v>34.900000000000006</v>
      </c>
      <c r="I21" s="18">
        <f>SUM(I15:I20)</f>
        <v>29.499999999999996</v>
      </c>
      <c r="J21" s="18">
        <f>SUM(J15:J20)</f>
        <v>149.90000000000001</v>
      </c>
    </row>
    <row r="22">
      <c r="A22" s="43"/>
      <c r="B22" s="15"/>
      <c r="C22" s="15"/>
      <c r="D22" s="16"/>
      <c r="E22" s="30"/>
      <c r="F22" s="31"/>
      <c r="G22" s="18"/>
      <c r="H22" s="18"/>
      <c r="I22" s="18"/>
      <c r="J22" s="18"/>
    </row>
    <row r="23">
      <c r="A23" s="43"/>
      <c r="B23" s="15"/>
      <c r="C23" s="15"/>
      <c r="D23" s="16"/>
      <c r="E23" s="17"/>
      <c r="F23" s="19"/>
      <c r="G23" s="19"/>
      <c r="H23" s="44"/>
      <c r="I23" s="44"/>
      <c r="J23" s="45"/>
    </row>
    <row r="24" ht="13.5">
      <c r="A24" s="46"/>
      <c r="B24" s="58"/>
      <c r="C24" s="58"/>
      <c r="D24" s="59"/>
      <c r="E24" s="60"/>
      <c r="F24" s="61"/>
      <c r="G24" s="61"/>
      <c r="H24" s="62"/>
      <c r="I24" s="62"/>
      <c r="J24" s="63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70</cp:revision>
  <dcterms:created xsi:type="dcterms:W3CDTF">2022-09-16T22:15:00Z</dcterms:created>
  <dcterms:modified xsi:type="dcterms:W3CDTF">2023-09-29T12:59:21Z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