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<sst xmlns="http://schemas.openxmlformats.org/spreadsheetml/2006/main" count="35" uniqueCount="35">
  <si>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</si>
  <si>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</si>
  <si>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</si>
  <si>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</si>
  <si>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</si>
  <si>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</si>
  <si>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</si>
  <si>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</si>
  <si>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</si>
  <si>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</si>
  <si>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</si>
  <si>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</si>
  <si>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</si>
  <si>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</si>
  <si>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</si>
  <si>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</si>
  <si>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пшенная молочная</t>
  </si>
  <si>
    <t xml:space="preserve">Холодные блюда</t>
  </si>
  <si>
    <t xml:space="preserve">Масло сливочное порциями </t>
  </si>
  <si>
    <t xml:space="preserve">Сыр порционный</t>
  </si>
  <si>
    <t>Напиток</t>
  </si>
  <si>
    <t xml:space="preserve">Какао с молоком витаминизированное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</si>
  <si>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</si>
  <si>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</si>
  <si>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</si>
  <si>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</si>
  <si>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Рассольник ленинградский со сметаной</t>
  </si>
  <si>
    <t xml:space="preserve">Вторые блюда</t>
  </si>
  <si>
    <t xml:space="preserve">Тефтели мясные с соусом </t>
  </si>
  <si>
    <t>Гарниры</t>
  </si>
  <si>
    <t xml:space="preserve">Рис отварной </t>
  </si>
  <si>
    <t>Напитки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</si>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</sst>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45194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167</v>
      </c>
      <c r="H4" s="13">
        <v>9.9000000000000004</v>
      </c>
      <c r="I4" s="13">
        <v>9.8000000000000007</v>
      </c>
      <c r="J4" s="14">
        <v>19.800000000000001</v>
      </c>
    </row>
    <row r="5" ht="13.5">
      <c r="A5" s="8"/>
      <c r="B5" s="15" t="s">
        <v>17</v>
      </c>
      <c r="C5" s="15"/>
      <c r="D5" s="16" t="s">
        <v>18</v>
      </c>
      <c r="E5" s="17">
        <v>10</v>
      </c>
      <c r="F5" s="15"/>
      <c r="G5" s="18">
        <v>100.5</v>
      </c>
      <c r="H5" s="19">
        <v>0.10000000000000001</v>
      </c>
      <c r="I5" s="19">
        <v>9</v>
      </c>
      <c r="J5" s="20">
        <v>0</v>
      </c>
    </row>
    <row r="6" ht="13.5">
      <c r="A6" s="8"/>
      <c r="B6" s="15" t="s">
        <v>17</v>
      </c>
      <c r="C6" s="15"/>
      <c r="D6" s="16" t="s">
        <v>19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20</v>
      </c>
      <c r="C7" s="15"/>
      <c r="D7" s="23" t="s">
        <v>21</v>
      </c>
      <c r="E7" s="24">
        <v>200</v>
      </c>
      <c r="F7" s="25"/>
      <c r="G7" s="26">
        <v>120</v>
      </c>
      <c r="H7" s="27">
        <v>3.6000000000000001</v>
      </c>
      <c r="I7" s="27">
        <v>2.8999999999999999</v>
      </c>
      <c r="J7" s="28">
        <v>20.100000000000001</v>
      </c>
    </row>
    <row r="8" ht="13.5">
      <c r="A8" s="8"/>
      <c r="B8" s="15" t="s">
        <v>22</v>
      </c>
      <c r="C8" s="15"/>
      <c r="D8" s="23" t="s">
        <v>23</v>
      </c>
      <c r="E8" s="25">
        <v>60</v>
      </c>
      <c r="F8" s="25"/>
      <c r="G8" s="26">
        <v>121</v>
      </c>
      <c r="H8" s="27">
        <v>10</v>
      </c>
      <c r="I8" s="27">
        <v>8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540</v>
      </c>
      <c r="F10" s="31">
        <v>64.5</v>
      </c>
      <c r="G10" s="18">
        <f>SUM(G4:G9)</f>
        <v>642.5</v>
      </c>
      <c r="H10" s="18">
        <f>SUM(H4:H9)</f>
        <v>28.199999999999999</v>
      </c>
      <c r="I10" s="18">
        <f>SUM(I4:I9)</f>
        <v>37.299999999999997</v>
      </c>
      <c r="J10" s="18">
        <f>SUM(J4:J9)</f>
        <v>75.900000000000006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234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100</v>
      </c>
      <c r="F16" s="19"/>
      <c r="G16" s="18">
        <v>201.59999999999999</v>
      </c>
      <c r="H16" s="19">
        <v>18.039999999999999</v>
      </c>
      <c r="I16" s="19">
        <v>15</v>
      </c>
      <c r="J16" s="19">
        <v>9</v>
      </c>
    </row>
    <row r="17" ht="25.5">
      <c r="A17" s="56"/>
      <c r="B17" s="15" t="s">
        <v>29</v>
      </c>
      <c r="C17" s="15"/>
      <c r="D17" s="16" t="s">
        <v>30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31</v>
      </c>
      <c r="C18" s="15"/>
      <c r="D18" s="16" t="s">
        <v>32</v>
      </c>
      <c r="E18" s="30">
        <v>200</v>
      </c>
      <c r="F18" s="19"/>
      <c r="G18" s="18">
        <v>184.40000000000001</v>
      </c>
      <c r="H18" s="19">
        <v>0.20000000000000001</v>
      </c>
      <c r="I18" s="19">
        <v>0.59999999999999998</v>
      </c>
      <c r="J18" s="57">
        <v>77</v>
      </c>
    </row>
    <row r="19">
      <c r="A19" s="43"/>
      <c r="B19" s="15" t="s">
        <v>33</v>
      </c>
      <c r="C19" s="15"/>
      <c r="D19" s="16" t="s">
        <v>34</v>
      </c>
      <c r="E19" s="30">
        <v>60</v>
      </c>
      <c r="F19" s="19"/>
      <c r="G19" s="18">
        <v>81</v>
      </c>
      <c r="H19" s="19">
        <v>4.5</v>
      </c>
      <c r="I19" s="19">
        <v>1.2</v>
      </c>
      <c r="J19" s="20">
        <v>20.100000000000001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842</v>
      </c>
      <c r="H21" s="18">
        <f>SUM(H15:H20)</f>
        <v>28.059999999999999</v>
      </c>
      <c r="I21" s="18">
        <f>SUM(I15:I20)</f>
        <v>26.699999999999999</v>
      </c>
      <c r="J21" s="18">
        <f>SUM(J15:J20)</f>
        <v>135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2023-09-22T12:06:26Z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